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<sst xmlns="http://schemas.openxmlformats.org/spreadsheetml/2006/main" count="100" uniqueCount="69">
  <si>
    <t>项目支出绩效自评表</t>
  </si>
  <si>
    <t>（2024年度）</t>
  </si>
  <si>
    <t>项目名称</t>
  </si>
  <si>
    <t>11011525T000003236844-引进人才项目（王殿军）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</si>
  <si>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</si>
  <si>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</si>
  <si>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</si>
  <si>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</si>
  <si>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</si>
  <si>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</si>
  <si>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</si>
  <si>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</si>
  <si>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</si>
  <si>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</si>
  <si>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</si>
  <si>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</si>
  <si>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</si>
  <si>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</si>
  <si>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</si>
  <si>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</si>
  <si>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</si>
  <si>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sz val="9"/>
        <rFont val="宋体"/>
        <charset val="134"/>
        <scheme val="minor"/>
      </rP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</si>
  <si>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</si>
  <si>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</si>
  <si>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</si>
  <si>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了提升大兴教育教学质量，特聘请当代教育名家王殿军专家进行教育救学指导，提升学校管理和教师培养，进一步提高学生综合素养、创新能力、实践水平，实现学生个性化发展和成长，全面提高敏学水平。在2024年11月前完成结算，总成本不超过160万元</t>
  </si>
  <si>
    <t>为了提升大兴教育教学质量，特聘请当代教育名家王殿军专家进行教育救学指导，提升学校管理和教师培养，进一步提高学生综合素养、创新能力、实践水平，实现学生个性化发展和成长，全面提高敏学水平。在2024年11月前完成结算，总成本不超过160万元，实际137.725万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</si>
  <si>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</si>
  <si>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</si>
  <si>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</si>
  <si>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</si>
  <si>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</si>
  <si>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</si>
  <si>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</si>
  <si>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</si>
  <si>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</si>
  <si>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指标1：参与教师及学生人数</t>
  </si>
  <si>
    <t>2000人次</t>
  </si>
  <si>
    <t>指标2：</t>
  </si>
  <si>
    <t>……</t>
  </si>
  <si>
    <t>质量指标</t>
  </si>
  <si>
    <t>指标1：提升学生素养，提高教师教育水平</t>
  </si>
  <si>
    <t>得到提升</t>
  </si>
  <si>
    <t>时效指标</t>
  </si>
  <si>
    <t>指标1：持完成结算时间</t>
  </si>
  <si>
    <t>成本指标（10分）</t>
  </si>
  <si>
    <t>经济成本指标</t>
  </si>
  <si>
    <t>指标1：总成本</t>
  </si>
  <si>
    <t>1600000元</t>
  </si>
  <si>
    <t>1377250元</t>
  </si>
  <si>
    <t>劳务费个人税费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</si>
  <si>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</si>
  <si>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</si>
  <si>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</si>
  <si>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</si>
  <si>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</si>
  <si>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</si>
  <si>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指标1：提升我校社会知名度及影响力</t>
  </si>
  <si>
    <t>生态效益指标</t>
  </si>
  <si>
    <t>可持续影响指标</t>
  </si>
  <si>
    <t>满意度指标（10分）</t>
  </si>
  <si>
    <t>服务对象满意度指标</t>
  </si>
  <si>
    <t>指标1：参与师生满意度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</si>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</sst>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57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workbookViewId="0">
      <selection activeCell="B15" sqref="B15:B38"/>
    </sheetView>
  </sheetViews>
  <sheetFormatPr defaultColWidth="9" defaultRowHeight="13.5"/>
  <cols>
    <col min="1" max="1" width="7.125" customWidth="1"/>
    <col min="3" max="3" width="13.125" customWidth="1"/>
    <col min="6" max="6" width="11.3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160</v>
      </c>
      <c r="F7" s="5">
        <v>160</v>
      </c>
      <c r="G7" s="5"/>
      <c r="H7" s="5">
        <v>137.725</v>
      </c>
      <c r="I7" s="5"/>
      <c r="J7" s="5" t="s">
        <v>16</v>
      </c>
      <c r="K7" s="5"/>
      <c r="L7" s="22">
        <v>0.8608</v>
      </c>
      <c r="M7" s="5"/>
      <c r="N7" s="5">
        <f>L7*10</f>
        <v>8.608</v>
      </c>
    </row>
    <row r="8" ht="15.75" customHeight="1" spans="1:14">
      <c r="A8" s="8"/>
      <c r="B8" s="9"/>
      <c r="C8" s="5" t="s">
        <v>17</v>
      </c>
      <c r="D8" s="5"/>
      <c r="E8" s="5">
        <v>160</v>
      </c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40</v>
      </c>
      <c r="D18" s="20" t="s">
        <v>41</v>
      </c>
      <c r="E18" s="20"/>
      <c r="F18" s="20"/>
      <c r="G18" s="5" t="s">
        <v>42</v>
      </c>
      <c r="H18" s="5" t="s">
        <v>42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43</v>
      </c>
      <c r="D21" s="20" t="s">
        <v>44</v>
      </c>
      <c r="E21" s="20"/>
      <c r="F21" s="20"/>
      <c r="G21" s="21">
        <v>45597</v>
      </c>
      <c r="H21" s="21">
        <v>45597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45</v>
      </c>
      <c r="C24" s="5" t="s">
        <v>46</v>
      </c>
      <c r="D24" s="20" t="s">
        <v>47</v>
      </c>
      <c r="E24" s="20"/>
      <c r="F24" s="20"/>
      <c r="G24" s="5" t="s">
        <v>48</v>
      </c>
      <c r="H24" s="5" t="s">
        <v>49</v>
      </c>
      <c r="I24" s="5">
        <v>10</v>
      </c>
      <c r="J24" s="5"/>
      <c r="K24" s="5">
        <v>8.608</v>
      </c>
      <c r="L24" s="5"/>
      <c r="M24" s="5" t="s">
        <v>50</v>
      </c>
      <c r="N24" s="5"/>
    </row>
    <row r="25" ht="15.75" customHeight="1" spans="1:14">
      <c r="A25" s="19"/>
      <c r="B25" s="19"/>
      <c r="C25" s="5" t="s">
        <v>51</v>
      </c>
      <c r="D25" s="20" t="s">
        <v>52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53</v>
      </c>
      <c r="D26" s="20" t="s">
        <v>52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54</v>
      </c>
      <c r="C27" s="13" t="s">
        <v>55</v>
      </c>
      <c r="D27" s="20" t="s">
        <v>52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56</v>
      </c>
      <c r="D30" s="20" t="s">
        <v>57</v>
      </c>
      <c r="E30" s="20"/>
      <c r="F30" s="20"/>
      <c r="G30" s="5" t="s">
        <v>42</v>
      </c>
      <c r="H30" s="5" t="s">
        <v>42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58</v>
      </c>
      <c r="D33" s="20" t="s">
        <v>52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59</v>
      </c>
      <c r="D36" s="20" t="s">
        <v>52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60</v>
      </c>
      <c r="C39" s="13" t="s">
        <v>61</v>
      </c>
      <c r="D39" s="20" t="s">
        <v>62</v>
      </c>
      <c r="E39" s="20"/>
      <c r="F39" s="20"/>
      <c r="G39" s="22">
        <v>0.95</v>
      </c>
      <c r="H39" s="22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38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5" t="s">
        <v>63</v>
      </c>
      <c r="B42" s="5"/>
      <c r="C42" s="5"/>
      <c r="D42" s="5"/>
      <c r="E42" s="5"/>
      <c r="F42" s="5"/>
      <c r="G42" s="5"/>
      <c r="H42" s="5"/>
      <c r="I42" s="5">
        <v>100</v>
      </c>
      <c r="J42" s="5"/>
      <c r="K42" s="5">
        <f>SUM(K15:K41)+N7</f>
        <v>97.216</v>
      </c>
      <c r="L42" s="5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64</v>
      </c>
      <c r="B1" s="1"/>
      <c r="C1" s="1"/>
      <c r="D1" s="1"/>
    </row>
    <row r="2" ht="80.1" customHeight="1" spans="1:4">
      <c r="A2" s="2" t="s">
        <v>65</v>
      </c>
      <c r="B2" s="2"/>
      <c r="C2" s="2"/>
      <c r="D2" s="2"/>
    </row>
    <row r="3" ht="80.1" customHeight="1" spans="1:4">
      <c r="A3" s="2" t="s">
        <v>66</v>
      </c>
      <c r="B3" s="2"/>
      <c r="C3" s="2"/>
      <c r="D3" s="2"/>
    </row>
    <row r="4" ht="80.1" customHeight="1" spans="1:4">
      <c r="A4" s="2" t="s">
        <v>67</v>
      </c>
      <c r="B4" s="2"/>
      <c r="C4" s="2"/>
      <c r="D4" s="2"/>
    </row>
    <row r="5" ht="80.1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</cp:lastModifiedBy>
  <dcterms:created xsi:type="dcterms:W3CDTF">2006-09-16T03:21:00Z</dcterms:created>
  <dcterms:modified xsi:type="dcterms:W3CDTF">2025-09-25T06:40:41Z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068573ADE4FA49C1966608D0DF6D219B_13</vt:lpwstr>
  </property>
</Properties>
</file>